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Sheet1" sheetId="1" r:id="rId1"/>
  </sheets>
  <definedNames>
    <definedName name="_xlnm._FilterDatabase" localSheetId="0" hidden="1">Sheet1!$A$2:$F$64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<sst xmlns="http://schemas.openxmlformats.org/spreadsheetml/2006/main" count="130" uniqueCount="24">
  <si>
    <t>考号</t>
  </si>
  <si>
    <t>报考岗位</t>
  </si>
  <si>
    <t>笔试成绩</t>
  </si>
  <si>
    <t>面试成绩</t>
  </si>
  <si>
    <t>总成绩</t>
  </si>
  <si>
    <t>是否进入体检及考察环节</t>
  </si>
  <si>
    <t>财务部-成本会计</t>
  </si>
  <si>
    <t>是</t>
  </si>
  <si>
    <r>
      <rPr>
        <sz val="10"/>
        <rFont val="宋体"/>
        <charset val="134"/>
      </rPr>
      <t>财务部</t>
    </r>
    <r>
      <rPr>
        <sz val="10"/>
        <rFont val="Arial"/>
        <charset val="0"/>
      </rPr>
      <t>-</t>
    </r>
    <r>
      <rPr>
        <sz val="10"/>
        <rFont val="宋体"/>
        <charset val="134"/>
      </rPr>
      <t>成本会计</t>
    </r>
  </si>
  <si>
    <t>否</t>
  </si>
  <si>
    <t>财务部-出纳</t>
  </si>
  <si>
    <t>财务部-会计</t>
  </si>
  <si>
    <t>工程项目部-项目管理员</t>
  </si>
  <si>
    <t>工程项目部-项目主管</t>
  </si>
  <si>
    <t>人力资源部-人力资源岗</t>
  </si>
  <si>
    <t>审计法务部-风控岗</t>
  </si>
  <si>
    <t>生产运营部-安全管理员</t>
  </si>
  <si>
    <t>市场营销部-市场专员</t>
  </si>
  <si>
    <t>战略投资部-投资专员</t>
  </si>
  <si>
    <t>综合管理部（党群工作部）-文秘岗</t>
  </si>
  <si>
    <t>综合管理部（党群工作部）-文员岗</t>
  </si>
  <si>
    <t>综合管理部（党群工作部）-行政岗</t>
  </si>
  <si>
    <t>综合管理部（党群工作部）-行政主管</t>
  </si>
  <si>
    <t>综合管理部（党群工作部）-综合管理岗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</si>
</sst>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name val="仿宋"/>
      <charset val="134"/>
    </font>
    <font>
      <b/>
      <sz val="10"/>
      <color indexed="8"/>
      <name val="Arial"/>
      <charset val="0"/>
    </font>
    <font>
      <b/>
      <sz val="10"/>
      <color indexed="8"/>
      <name val="宋体"/>
      <charset val="134"/>
    </font>
    <font>
      <b/>
      <sz val="10"/>
      <color rgb="FF000000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tabSelected="1" zoomScale="115" zoomScaleNormal="115" workbookViewId="0">
      <selection activeCell="A2" sqref="A$1:A$1048576"/>
    </sheetView>
  </sheetViews>
  <sheetFormatPr defaultColWidth="8.73148148148148" defaultRowHeight="14.4" outlineLevelCol="5"/>
  <cols>
    <col min="1" max="1" width="12.8148148148148" customWidth="1"/>
    <col min="2" max="2" width="36" customWidth="1"/>
    <col min="3" max="4" width="14.3333333333333" customWidth="1"/>
    <col min="5" max="5" width="25.6666666666667" style="1" customWidth="1"/>
    <col min="6" max="6" width="22.7777777777778" customWidth="1"/>
  </cols>
  <sheetData>
    <row r="1" ht="17.4" spans="1:6">
      <c r="A1" s="2"/>
      <c r="B1" s="2"/>
      <c r="C1" s="2"/>
      <c r="D1" s="2"/>
      <c r="E1" s="3"/>
      <c r="F1" s="2"/>
    </row>
    <row r="2" spans="1:6">
      <c r="A2" s="4" t="s">
        <v>0</v>
      </c>
      <c r="B2" s="5" t="s">
        <v>1</v>
      </c>
      <c r="C2" s="6" t="s">
        <v>2</v>
      </c>
      <c r="D2" s="6" t="s">
        <v>3</v>
      </c>
      <c r="E2" s="7" t="s">
        <v>4</v>
      </c>
      <c r="F2" s="8" t="s">
        <v>5</v>
      </c>
    </row>
    <row r="3" spans="1:6">
      <c r="A3" s="9">
        <v>20251040826</v>
      </c>
      <c r="B3" s="9" t="s">
        <v>6</v>
      </c>
      <c r="C3" s="9">
        <v>81.8</v>
      </c>
      <c r="D3" s="9">
        <v>82.85</v>
      </c>
      <c r="E3" s="10">
        <f t="shared" ref="E3:E64" si="0">(C3+D3)*0.5</f>
        <v>82.325</v>
      </c>
      <c r="F3" s="11" t="s">
        <v>7</v>
      </c>
    </row>
    <row r="4" spans="1:6">
      <c r="A4" s="9">
        <v>20251040821</v>
      </c>
      <c r="B4" s="12" t="s">
        <v>8</v>
      </c>
      <c r="C4" s="9">
        <v>63.5</v>
      </c>
      <c r="D4" s="9">
        <v>78.19</v>
      </c>
      <c r="E4" s="10">
        <f t="shared" si="0"/>
        <v>70.845</v>
      </c>
      <c r="F4" s="11" t="s">
        <v>9</v>
      </c>
    </row>
    <row r="5" spans="1:6">
      <c r="A5" s="9">
        <v>20251040824</v>
      </c>
      <c r="B5" s="9" t="s">
        <v>6</v>
      </c>
      <c r="C5" s="9">
        <v>59.3</v>
      </c>
      <c r="D5" s="9">
        <v>0</v>
      </c>
      <c r="E5" s="10">
        <f t="shared" si="0"/>
        <v>29.65</v>
      </c>
      <c r="F5" s="11" t="s">
        <v>9</v>
      </c>
    </row>
    <row r="6" spans="1:6">
      <c r="A6" s="9">
        <v>20251040624</v>
      </c>
      <c r="B6" s="9" t="s">
        <v>10</v>
      </c>
      <c r="C6" s="9">
        <v>72.9</v>
      </c>
      <c r="D6" s="9">
        <v>79.27</v>
      </c>
      <c r="E6" s="10">
        <f t="shared" si="0"/>
        <v>76.085</v>
      </c>
      <c r="F6" s="11" t="s">
        <v>7</v>
      </c>
    </row>
    <row r="7" spans="1:6">
      <c r="A7" s="9">
        <v>20251040619</v>
      </c>
      <c r="B7" s="9" t="s">
        <v>10</v>
      </c>
      <c r="C7" s="9">
        <v>76.6</v>
      </c>
      <c r="D7" s="9">
        <v>73.52</v>
      </c>
      <c r="E7" s="10">
        <f t="shared" si="0"/>
        <v>75.06</v>
      </c>
      <c r="F7" s="11" t="s">
        <v>9</v>
      </c>
    </row>
    <row r="8" spans="1:6">
      <c r="A8" s="9">
        <v>20251040622</v>
      </c>
      <c r="B8" s="9" t="s">
        <v>10</v>
      </c>
      <c r="C8" s="9">
        <v>65.6</v>
      </c>
      <c r="D8" s="9">
        <v>79.71</v>
      </c>
      <c r="E8" s="10">
        <f t="shared" si="0"/>
        <v>72.655</v>
      </c>
      <c r="F8" s="11" t="s">
        <v>9</v>
      </c>
    </row>
    <row r="9" spans="1:6">
      <c r="A9" s="9">
        <v>20251040726</v>
      </c>
      <c r="B9" s="9" t="s">
        <v>11</v>
      </c>
      <c r="C9" s="9">
        <v>82.7</v>
      </c>
      <c r="D9" s="9">
        <v>82.13</v>
      </c>
      <c r="E9" s="10">
        <f t="shared" si="0"/>
        <v>82.415</v>
      </c>
      <c r="F9" s="11" t="s">
        <v>7</v>
      </c>
    </row>
    <row r="10" spans="1:6">
      <c r="A10" s="9">
        <v>20251040729</v>
      </c>
      <c r="B10" s="9" t="s">
        <v>11</v>
      </c>
      <c r="C10" s="9">
        <v>81.9</v>
      </c>
      <c r="D10" s="9">
        <v>77.64</v>
      </c>
      <c r="E10" s="10">
        <f t="shared" si="0"/>
        <v>79.77</v>
      </c>
      <c r="F10" s="11" t="s">
        <v>9</v>
      </c>
    </row>
    <row r="11" spans="1:6">
      <c r="A11" s="9">
        <v>20251040715</v>
      </c>
      <c r="B11" s="9" t="s">
        <v>11</v>
      </c>
      <c r="C11" s="9">
        <v>75.3</v>
      </c>
      <c r="D11" s="9">
        <v>80.65</v>
      </c>
      <c r="E11" s="10">
        <f t="shared" si="0"/>
        <v>77.975</v>
      </c>
      <c r="F11" s="13" t="s">
        <v>9</v>
      </c>
    </row>
    <row r="12" spans="1:6">
      <c r="A12" s="9">
        <v>20251041205</v>
      </c>
      <c r="B12" s="9" t="s">
        <v>12</v>
      </c>
      <c r="C12" s="9">
        <v>80</v>
      </c>
      <c r="D12" s="9">
        <v>84.47</v>
      </c>
      <c r="E12" s="10">
        <f t="shared" si="0"/>
        <v>82.235</v>
      </c>
      <c r="F12" s="11" t="s">
        <v>7</v>
      </c>
    </row>
    <row r="13" spans="1:6">
      <c r="A13" s="9">
        <v>20251041204</v>
      </c>
      <c r="B13" s="9" t="s">
        <v>12</v>
      </c>
      <c r="C13" s="9">
        <v>66.5</v>
      </c>
      <c r="D13" s="9">
        <v>83.31</v>
      </c>
      <c r="E13" s="10">
        <f t="shared" si="0"/>
        <v>74.905</v>
      </c>
      <c r="F13" s="11" t="s">
        <v>7</v>
      </c>
    </row>
    <row r="14" spans="1:6">
      <c r="A14" s="9">
        <v>20251041201</v>
      </c>
      <c r="B14" s="9" t="s">
        <v>12</v>
      </c>
      <c r="C14" s="9">
        <v>68.1</v>
      </c>
      <c r="D14" s="9">
        <v>80.27</v>
      </c>
      <c r="E14" s="10">
        <f t="shared" si="0"/>
        <v>74.185</v>
      </c>
      <c r="F14" s="11" t="s">
        <v>9</v>
      </c>
    </row>
    <row r="15" spans="1:6">
      <c r="A15" s="9">
        <v>20251041202</v>
      </c>
      <c r="B15" s="9" t="s">
        <v>12</v>
      </c>
      <c r="C15" s="9">
        <v>64.7</v>
      </c>
      <c r="D15" s="9">
        <v>80.96</v>
      </c>
      <c r="E15" s="10">
        <f t="shared" si="0"/>
        <v>72.83</v>
      </c>
      <c r="F15" s="11" t="s">
        <v>9</v>
      </c>
    </row>
    <row r="16" spans="1:6">
      <c r="A16" s="9">
        <v>20251041217</v>
      </c>
      <c r="B16" s="9" t="s">
        <v>12</v>
      </c>
      <c r="C16" s="9">
        <v>60.3</v>
      </c>
      <c r="D16" s="9">
        <v>78.45</v>
      </c>
      <c r="E16" s="10">
        <f t="shared" si="0"/>
        <v>69.375</v>
      </c>
      <c r="F16" s="11" t="s">
        <v>9</v>
      </c>
    </row>
    <row r="17" spans="1:6">
      <c r="A17" s="9">
        <v>20251041208</v>
      </c>
      <c r="B17" s="9" t="s">
        <v>12</v>
      </c>
      <c r="C17" s="9">
        <v>71.1</v>
      </c>
      <c r="D17" s="9">
        <v>0</v>
      </c>
      <c r="E17" s="10">
        <f t="shared" si="0"/>
        <v>35.55</v>
      </c>
      <c r="F17" s="11" t="s">
        <v>9</v>
      </c>
    </row>
    <row r="18" spans="1:6">
      <c r="A18" s="9">
        <v>20251041228</v>
      </c>
      <c r="B18" s="9" t="s">
        <v>13</v>
      </c>
      <c r="C18" s="9">
        <v>72.1</v>
      </c>
      <c r="D18" s="9">
        <v>85.65</v>
      </c>
      <c r="E18" s="10">
        <f t="shared" si="0"/>
        <v>78.875</v>
      </c>
      <c r="F18" s="11" t="s">
        <v>7</v>
      </c>
    </row>
    <row r="19" spans="1:6">
      <c r="A19" s="9">
        <v>20251041227</v>
      </c>
      <c r="B19" s="9" t="s">
        <v>13</v>
      </c>
      <c r="C19" s="9">
        <v>68.6</v>
      </c>
      <c r="D19" s="9">
        <v>81.62</v>
      </c>
      <c r="E19" s="10">
        <f t="shared" si="0"/>
        <v>75.11</v>
      </c>
      <c r="F19" s="11" t="s">
        <v>9</v>
      </c>
    </row>
    <row r="20" spans="1:6">
      <c r="A20" s="9">
        <v>20251041225</v>
      </c>
      <c r="B20" s="9" t="s">
        <v>13</v>
      </c>
      <c r="C20" s="9">
        <v>69.5</v>
      </c>
      <c r="D20" s="9">
        <v>72.32</v>
      </c>
      <c r="E20" s="10">
        <f t="shared" si="0"/>
        <v>70.91</v>
      </c>
      <c r="F20" s="11" t="s">
        <v>9</v>
      </c>
    </row>
    <row r="21" spans="1:6">
      <c r="A21" s="9">
        <v>20251040522</v>
      </c>
      <c r="B21" s="9" t="s">
        <v>14</v>
      </c>
      <c r="C21" s="9">
        <v>81.7</v>
      </c>
      <c r="D21" s="9">
        <v>82.86</v>
      </c>
      <c r="E21" s="10">
        <f t="shared" si="0"/>
        <v>82.28</v>
      </c>
      <c r="F21" s="11" t="s">
        <v>7</v>
      </c>
    </row>
    <row r="22" spans="1:6">
      <c r="A22" s="9">
        <v>20251040519</v>
      </c>
      <c r="B22" s="9" t="s">
        <v>14</v>
      </c>
      <c r="C22" s="9">
        <v>78.9</v>
      </c>
      <c r="D22" s="9">
        <v>83.07</v>
      </c>
      <c r="E22" s="10">
        <f t="shared" si="0"/>
        <v>80.985</v>
      </c>
      <c r="F22" s="11" t="s">
        <v>7</v>
      </c>
    </row>
    <row r="23" ht="15" customHeight="1" spans="1:6">
      <c r="A23" s="9">
        <v>20251040520</v>
      </c>
      <c r="B23" s="9" t="s">
        <v>14</v>
      </c>
      <c r="C23" s="9">
        <v>68.4</v>
      </c>
      <c r="D23" s="9">
        <v>83.04</v>
      </c>
      <c r="E23" s="10">
        <f t="shared" si="0"/>
        <v>75.72</v>
      </c>
      <c r="F23" s="11" t="s">
        <v>9</v>
      </c>
    </row>
    <row r="24" spans="1:6">
      <c r="A24" s="9">
        <v>20251040417</v>
      </c>
      <c r="B24" s="9" t="s">
        <v>14</v>
      </c>
      <c r="C24" s="9">
        <v>68.4</v>
      </c>
      <c r="D24" s="9">
        <v>81.27</v>
      </c>
      <c r="E24" s="10">
        <f t="shared" si="0"/>
        <v>74.835</v>
      </c>
      <c r="F24" s="11" t="s">
        <v>9</v>
      </c>
    </row>
    <row r="25" spans="1:6">
      <c r="A25" s="9">
        <v>20251040529</v>
      </c>
      <c r="B25" s="9" t="s">
        <v>14</v>
      </c>
      <c r="C25" s="9">
        <v>69</v>
      </c>
      <c r="D25" s="9">
        <v>80.45</v>
      </c>
      <c r="E25" s="10">
        <f t="shared" si="0"/>
        <v>74.725</v>
      </c>
      <c r="F25" s="11" t="s">
        <v>9</v>
      </c>
    </row>
    <row r="26" spans="1:6">
      <c r="A26" s="9">
        <v>20251040505</v>
      </c>
      <c r="B26" s="9" t="s">
        <v>14</v>
      </c>
      <c r="C26" s="9">
        <v>68</v>
      </c>
      <c r="D26" s="9">
        <v>81.16</v>
      </c>
      <c r="E26" s="10">
        <f t="shared" si="0"/>
        <v>74.58</v>
      </c>
      <c r="F26" s="11" t="s">
        <v>9</v>
      </c>
    </row>
    <row r="27" spans="1:6">
      <c r="A27" s="9">
        <v>20251040507</v>
      </c>
      <c r="B27" s="9" t="s">
        <v>14</v>
      </c>
      <c r="C27" s="9">
        <v>68.8</v>
      </c>
      <c r="D27" s="9">
        <v>79.9</v>
      </c>
      <c r="E27" s="10">
        <f t="shared" si="0"/>
        <v>74.35</v>
      </c>
      <c r="F27" s="11" t="s">
        <v>9</v>
      </c>
    </row>
    <row r="28" spans="1:6">
      <c r="A28" s="9">
        <v>20251041127</v>
      </c>
      <c r="B28" s="9" t="s">
        <v>15</v>
      </c>
      <c r="C28" s="9">
        <v>77.1</v>
      </c>
      <c r="D28" s="9">
        <v>84.77</v>
      </c>
      <c r="E28" s="10">
        <f t="shared" si="0"/>
        <v>80.935</v>
      </c>
      <c r="F28" s="11" t="s">
        <v>7</v>
      </c>
    </row>
    <row r="29" spans="1:6">
      <c r="A29" s="9">
        <v>20251041122</v>
      </c>
      <c r="B29" s="9" t="s">
        <v>15</v>
      </c>
      <c r="C29" s="9">
        <v>62.7</v>
      </c>
      <c r="D29" s="9">
        <v>76.96</v>
      </c>
      <c r="E29" s="10">
        <f t="shared" si="0"/>
        <v>69.83</v>
      </c>
      <c r="F29" s="13" t="s">
        <v>9</v>
      </c>
    </row>
    <row r="30" spans="1:6">
      <c r="A30" s="9">
        <v>20251041126</v>
      </c>
      <c r="B30" s="9" t="s">
        <v>15</v>
      </c>
      <c r="C30" s="9">
        <v>55.3</v>
      </c>
      <c r="D30" s="9">
        <v>71.55</v>
      </c>
      <c r="E30" s="10">
        <f t="shared" si="0"/>
        <v>63.425</v>
      </c>
      <c r="F30" s="13" t="s">
        <v>9</v>
      </c>
    </row>
    <row r="31" spans="1:6">
      <c r="A31" s="9">
        <v>20251040918</v>
      </c>
      <c r="B31" s="9" t="s">
        <v>16</v>
      </c>
      <c r="C31" s="9">
        <v>69.2</v>
      </c>
      <c r="D31" s="9">
        <v>82.03</v>
      </c>
      <c r="E31" s="10">
        <f t="shared" si="0"/>
        <v>75.615</v>
      </c>
      <c r="F31" s="11" t="s">
        <v>7</v>
      </c>
    </row>
    <row r="32" spans="1:6">
      <c r="A32" s="9">
        <v>20251040919</v>
      </c>
      <c r="B32" s="9" t="s">
        <v>16</v>
      </c>
      <c r="C32" s="9">
        <v>66.2</v>
      </c>
      <c r="D32" s="9">
        <v>83.44</v>
      </c>
      <c r="E32" s="10">
        <f t="shared" si="0"/>
        <v>74.82</v>
      </c>
      <c r="F32" s="11" t="s">
        <v>7</v>
      </c>
    </row>
    <row r="33" spans="1:6">
      <c r="A33" s="9">
        <v>20251040911</v>
      </c>
      <c r="B33" s="9" t="s">
        <v>16</v>
      </c>
      <c r="C33" s="9">
        <v>65</v>
      </c>
      <c r="D33" s="9">
        <v>84.22</v>
      </c>
      <c r="E33" s="10">
        <f t="shared" si="0"/>
        <v>74.61</v>
      </c>
      <c r="F33" s="13" t="s">
        <v>9</v>
      </c>
    </row>
    <row r="34" spans="1:6">
      <c r="A34" s="9">
        <v>20251040905</v>
      </c>
      <c r="B34" s="9" t="s">
        <v>16</v>
      </c>
      <c r="C34" s="9">
        <v>65.3</v>
      </c>
      <c r="D34" s="9">
        <v>81.54</v>
      </c>
      <c r="E34" s="10">
        <f t="shared" si="0"/>
        <v>73.42</v>
      </c>
      <c r="F34" s="13" t="s">
        <v>9</v>
      </c>
    </row>
    <row r="35" spans="1:6">
      <c r="A35" s="9">
        <v>20251040901</v>
      </c>
      <c r="B35" s="9" t="s">
        <v>16</v>
      </c>
      <c r="C35" s="9">
        <v>65.1</v>
      </c>
      <c r="D35" s="9">
        <v>79.48</v>
      </c>
      <c r="E35" s="10">
        <f t="shared" si="0"/>
        <v>72.29</v>
      </c>
      <c r="F35" s="13" t="s">
        <v>9</v>
      </c>
    </row>
    <row r="36" spans="1:6">
      <c r="A36" s="9">
        <v>20251040912</v>
      </c>
      <c r="B36" s="9" t="s">
        <v>16</v>
      </c>
      <c r="C36" s="9">
        <v>65.7</v>
      </c>
      <c r="D36" s="9">
        <v>78.34</v>
      </c>
      <c r="E36" s="10">
        <f t="shared" si="0"/>
        <v>72.02</v>
      </c>
      <c r="F36" s="13" t="s">
        <v>9</v>
      </c>
    </row>
    <row r="37" spans="1:6">
      <c r="A37" s="9">
        <v>20251041117</v>
      </c>
      <c r="B37" s="9" t="s">
        <v>17</v>
      </c>
      <c r="C37" s="9">
        <v>69.5</v>
      </c>
      <c r="D37" s="9">
        <v>83.03</v>
      </c>
      <c r="E37" s="10">
        <f t="shared" si="0"/>
        <v>76.265</v>
      </c>
      <c r="F37" s="11" t="s">
        <v>7</v>
      </c>
    </row>
    <row r="38" spans="1:6">
      <c r="A38" s="9">
        <v>20251041115</v>
      </c>
      <c r="B38" s="9" t="s">
        <v>17</v>
      </c>
      <c r="C38" s="9">
        <v>66.4</v>
      </c>
      <c r="D38" s="9">
        <v>81.68</v>
      </c>
      <c r="E38" s="10">
        <f t="shared" si="0"/>
        <v>74.04</v>
      </c>
      <c r="F38" s="11" t="s">
        <v>7</v>
      </c>
    </row>
    <row r="39" spans="1:6">
      <c r="A39" s="9">
        <v>20251041116</v>
      </c>
      <c r="B39" s="9" t="s">
        <v>17</v>
      </c>
      <c r="C39" s="9">
        <v>57.6</v>
      </c>
      <c r="D39" s="9">
        <v>80.52</v>
      </c>
      <c r="E39" s="10">
        <f t="shared" si="0"/>
        <v>69.06</v>
      </c>
      <c r="F39" s="11" t="s">
        <v>9</v>
      </c>
    </row>
    <row r="40" spans="1:6">
      <c r="A40" s="9">
        <v>20251041113</v>
      </c>
      <c r="B40" s="9" t="s">
        <v>17</v>
      </c>
      <c r="C40" s="9">
        <v>57.4</v>
      </c>
      <c r="D40" s="9">
        <v>78.64</v>
      </c>
      <c r="E40" s="10">
        <f t="shared" si="0"/>
        <v>68.02</v>
      </c>
      <c r="F40" s="11" t="s">
        <v>9</v>
      </c>
    </row>
    <row r="41" spans="1:6">
      <c r="A41" s="9">
        <v>20251041107</v>
      </c>
      <c r="B41" s="9" t="s">
        <v>17</v>
      </c>
      <c r="C41" s="9">
        <v>58.6</v>
      </c>
      <c r="D41" s="9">
        <v>75.55</v>
      </c>
      <c r="E41" s="10">
        <f t="shared" si="0"/>
        <v>67.075</v>
      </c>
      <c r="F41" s="11" t="s">
        <v>9</v>
      </c>
    </row>
    <row r="42" spans="1:6">
      <c r="A42" s="9">
        <v>20251041111</v>
      </c>
      <c r="B42" s="9" t="s">
        <v>17</v>
      </c>
      <c r="C42" s="9">
        <v>55.2</v>
      </c>
      <c r="D42" s="9">
        <v>76.26</v>
      </c>
      <c r="E42" s="10">
        <f t="shared" si="0"/>
        <v>65.73</v>
      </c>
      <c r="F42" s="11" t="s">
        <v>9</v>
      </c>
    </row>
    <row r="43" spans="1:6">
      <c r="A43" s="9">
        <v>20251041024</v>
      </c>
      <c r="B43" s="9" t="s">
        <v>18</v>
      </c>
      <c r="C43" s="9">
        <v>72.1</v>
      </c>
      <c r="D43" s="9">
        <v>87.08</v>
      </c>
      <c r="E43" s="10">
        <f t="shared" si="0"/>
        <v>79.59</v>
      </c>
      <c r="F43" s="11" t="s">
        <v>7</v>
      </c>
    </row>
    <row r="44" spans="1:6">
      <c r="A44" s="9">
        <v>20251041017</v>
      </c>
      <c r="B44" s="9" t="s">
        <v>18</v>
      </c>
      <c r="C44" s="9">
        <v>68.3</v>
      </c>
      <c r="D44" s="9">
        <v>84.6</v>
      </c>
      <c r="E44" s="10">
        <f t="shared" si="0"/>
        <v>76.45</v>
      </c>
      <c r="F44" s="11" t="s">
        <v>7</v>
      </c>
    </row>
    <row r="45" spans="1:6">
      <c r="A45" s="9">
        <v>20251041019</v>
      </c>
      <c r="B45" s="9" t="s">
        <v>18</v>
      </c>
      <c r="C45" s="9">
        <v>53.2</v>
      </c>
      <c r="D45" s="9">
        <v>84.42</v>
      </c>
      <c r="E45" s="10">
        <f t="shared" si="0"/>
        <v>68.81</v>
      </c>
      <c r="F45" s="11" t="s">
        <v>9</v>
      </c>
    </row>
    <row r="46" spans="1:6">
      <c r="A46" s="9">
        <v>20251041025</v>
      </c>
      <c r="B46" s="9" t="s">
        <v>18</v>
      </c>
      <c r="C46" s="9">
        <v>49.9</v>
      </c>
      <c r="D46" s="9">
        <v>82.06</v>
      </c>
      <c r="E46" s="10">
        <f t="shared" si="0"/>
        <v>65.98</v>
      </c>
      <c r="F46" s="11" t="s">
        <v>9</v>
      </c>
    </row>
    <row r="47" spans="1:6">
      <c r="A47" s="9">
        <v>20251041018</v>
      </c>
      <c r="B47" s="9" t="s">
        <v>18</v>
      </c>
      <c r="C47" s="9">
        <v>48.6</v>
      </c>
      <c r="D47" s="9">
        <v>82.44</v>
      </c>
      <c r="E47" s="10">
        <f t="shared" si="0"/>
        <v>65.52</v>
      </c>
      <c r="F47" s="11" t="s">
        <v>9</v>
      </c>
    </row>
    <row r="48" spans="1:6">
      <c r="A48" s="9">
        <v>20251041014</v>
      </c>
      <c r="B48" s="9" t="s">
        <v>18</v>
      </c>
      <c r="C48" s="9">
        <v>45.9</v>
      </c>
      <c r="D48" s="9">
        <v>83.54</v>
      </c>
      <c r="E48" s="10">
        <f t="shared" si="0"/>
        <v>64.72</v>
      </c>
      <c r="F48" s="11" t="s">
        <v>9</v>
      </c>
    </row>
    <row r="49" spans="1:6">
      <c r="A49" s="9">
        <v>20251040101</v>
      </c>
      <c r="B49" s="9" t="s">
        <v>19</v>
      </c>
      <c r="C49" s="9">
        <v>73.7</v>
      </c>
      <c r="D49" s="9">
        <v>84</v>
      </c>
      <c r="E49" s="10">
        <f t="shared" si="0"/>
        <v>78.85</v>
      </c>
      <c r="F49" s="13" t="s">
        <v>7</v>
      </c>
    </row>
    <row r="50" spans="1:6">
      <c r="A50" s="9">
        <v>20251040104</v>
      </c>
      <c r="B50" s="9" t="s">
        <v>19</v>
      </c>
      <c r="C50" s="9">
        <v>63.3</v>
      </c>
      <c r="D50" s="9">
        <v>79.57</v>
      </c>
      <c r="E50" s="10">
        <f t="shared" si="0"/>
        <v>71.435</v>
      </c>
      <c r="F50" s="11" t="s">
        <v>9</v>
      </c>
    </row>
    <row r="51" spans="1:6">
      <c r="A51" s="9">
        <v>20251040108</v>
      </c>
      <c r="B51" s="9" t="s">
        <v>19</v>
      </c>
      <c r="C51" s="9">
        <v>58.6</v>
      </c>
      <c r="D51" s="9">
        <v>82.24</v>
      </c>
      <c r="E51" s="10">
        <f t="shared" si="0"/>
        <v>70.42</v>
      </c>
      <c r="F51" s="13" t="s">
        <v>9</v>
      </c>
    </row>
    <row r="52" spans="1:6">
      <c r="A52" s="9">
        <v>20251040123</v>
      </c>
      <c r="B52" s="9" t="s">
        <v>20</v>
      </c>
      <c r="C52" s="9">
        <v>75.5</v>
      </c>
      <c r="D52" s="9">
        <v>83.19</v>
      </c>
      <c r="E52" s="10">
        <f t="shared" si="0"/>
        <v>79.345</v>
      </c>
      <c r="F52" s="13" t="s">
        <v>7</v>
      </c>
    </row>
    <row r="53" spans="1:6">
      <c r="A53" s="9">
        <v>20251040113</v>
      </c>
      <c r="B53" s="9" t="s">
        <v>20</v>
      </c>
      <c r="C53" s="9">
        <v>66.9</v>
      </c>
      <c r="D53" s="9">
        <v>81.14</v>
      </c>
      <c r="E53" s="10">
        <f t="shared" si="0"/>
        <v>74.02</v>
      </c>
      <c r="F53" s="13" t="s">
        <v>9</v>
      </c>
    </row>
    <row r="54" spans="1:6">
      <c r="A54" s="9">
        <v>20251040126</v>
      </c>
      <c r="B54" s="9" t="s">
        <v>20</v>
      </c>
      <c r="C54" s="9">
        <v>64.1</v>
      </c>
      <c r="D54" s="9">
        <v>81.7</v>
      </c>
      <c r="E54" s="10">
        <f t="shared" si="0"/>
        <v>72.9</v>
      </c>
      <c r="F54" s="11" t="s">
        <v>9</v>
      </c>
    </row>
    <row r="55" spans="1:6">
      <c r="A55" s="9">
        <v>20251040208</v>
      </c>
      <c r="B55" s="9" t="s">
        <v>21</v>
      </c>
      <c r="C55" s="9">
        <v>73.5</v>
      </c>
      <c r="D55" s="9">
        <v>84.46</v>
      </c>
      <c r="E55" s="10">
        <f t="shared" si="0"/>
        <v>78.98</v>
      </c>
      <c r="F55" s="11" t="s">
        <v>7</v>
      </c>
    </row>
    <row r="56" spans="1:6">
      <c r="A56" s="9">
        <v>20251040211</v>
      </c>
      <c r="B56" s="9" t="s">
        <v>21</v>
      </c>
      <c r="C56" s="9">
        <v>68.6</v>
      </c>
      <c r="D56" s="9">
        <v>81.18</v>
      </c>
      <c r="E56" s="10">
        <f t="shared" si="0"/>
        <v>74.89</v>
      </c>
      <c r="F56" s="11" t="s">
        <v>9</v>
      </c>
    </row>
    <row r="57" spans="1:6">
      <c r="A57" s="9">
        <v>20251040226</v>
      </c>
      <c r="B57" s="9" t="s">
        <v>21</v>
      </c>
      <c r="C57" s="9">
        <v>68.3</v>
      </c>
      <c r="D57" s="9">
        <v>79.44</v>
      </c>
      <c r="E57" s="10">
        <f t="shared" si="0"/>
        <v>73.87</v>
      </c>
      <c r="F57" s="11" t="s">
        <v>9</v>
      </c>
    </row>
    <row r="58" spans="1:6">
      <c r="A58" s="9">
        <v>20251040303</v>
      </c>
      <c r="B58" s="9" t="s">
        <v>22</v>
      </c>
      <c r="C58" s="9">
        <v>79.2</v>
      </c>
      <c r="D58" s="9">
        <v>81.26</v>
      </c>
      <c r="E58" s="10">
        <f t="shared" si="0"/>
        <v>80.23</v>
      </c>
      <c r="F58" s="11" t="s">
        <v>7</v>
      </c>
    </row>
    <row r="59" spans="1:6">
      <c r="A59" s="9">
        <v>20251040304</v>
      </c>
      <c r="B59" s="9" t="s">
        <v>22</v>
      </c>
      <c r="C59" s="9">
        <v>68.2</v>
      </c>
      <c r="D59" s="9">
        <v>82.16</v>
      </c>
      <c r="E59" s="10">
        <f t="shared" si="0"/>
        <v>75.18</v>
      </c>
      <c r="F59" s="11" t="s">
        <v>9</v>
      </c>
    </row>
    <row r="60" spans="1:6">
      <c r="A60" s="9">
        <v>20251040302</v>
      </c>
      <c r="B60" s="9" t="s">
        <v>22</v>
      </c>
      <c r="C60" s="9">
        <v>59.8</v>
      </c>
      <c r="D60" s="9">
        <v>81.14</v>
      </c>
      <c r="E60" s="10">
        <f t="shared" si="0"/>
        <v>70.47</v>
      </c>
      <c r="F60" s="11" t="s">
        <v>9</v>
      </c>
    </row>
    <row r="61" spans="1:6">
      <c r="A61" s="9">
        <v>20251040230</v>
      </c>
      <c r="B61" s="9" t="s">
        <v>22</v>
      </c>
      <c r="C61" s="9">
        <v>60.7</v>
      </c>
      <c r="D61" s="9">
        <v>76.01</v>
      </c>
      <c r="E61" s="10">
        <f t="shared" si="0"/>
        <v>68.355</v>
      </c>
      <c r="F61" s="11" t="s">
        <v>9</v>
      </c>
    </row>
    <row r="62" spans="1:6">
      <c r="A62" s="9">
        <v>20251040327</v>
      </c>
      <c r="B62" s="9" t="s">
        <v>23</v>
      </c>
      <c r="C62" s="9">
        <v>75.6</v>
      </c>
      <c r="D62" s="9">
        <v>85.8</v>
      </c>
      <c r="E62" s="10">
        <f t="shared" si="0"/>
        <v>80.7</v>
      </c>
      <c r="F62" s="11" t="s">
        <v>7</v>
      </c>
    </row>
    <row r="63" spans="1:6">
      <c r="A63" s="9">
        <v>20251040316</v>
      </c>
      <c r="B63" s="9" t="s">
        <v>23</v>
      </c>
      <c r="C63" s="9">
        <v>65.9</v>
      </c>
      <c r="D63" s="9">
        <v>82.64</v>
      </c>
      <c r="E63" s="10">
        <f t="shared" si="0"/>
        <v>74.27</v>
      </c>
      <c r="F63" s="13" t="s">
        <v>9</v>
      </c>
    </row>
    <row r="64" spans="1:6">
      <c r="A64" s="9">
        <v>20251040408</v>
      </c>
      <c r="B64" s="9" t="s">
        <v>23</v>
      </c>
      <c r="C64" s="9">
        <v>66.9</v>
      </c>
      <c r="D64" s="9">
        <v>81.46</v>
      </c>
      <c r="E64" s="10">
        <f t="shared" si="0"/>
        <v>74.18</v>
      </c>
      <c r="F64" s="11" t="s">
        <v>9</v>
      </c>
    </row>
  </sheetData>
  <autoFilter xmlns:etc="http://www.wps.cn/officeDocument/2017/etCustomData" ref="A2:F64" etc:filterBottomFollowUsedRange="0">
    <extLst/>
  </autoFilter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45043</dc:creator>
  <cp:lastModifiedBy>开飞机的舒克</cp:lastModifiedBy>
  <dcterms:created xsi:type="dcterms:W3CDTF">2025-01-17T09:59:00Z</dcterms:created>
  <dcterms:modified xsi:type="dcterms:W3CDTF">2025-01-18T08:23:03Z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EA3D69806102493AB2D55917B948E6AD_11</vt:lpwstr>
  </property>
  <property fmtid="{D5CDD505-2E9C-101B-9397-08002B2CF9AE}" pid="3" name="KSOProductBuildVer">
    <vt:lpwstr>2052-12.1.0.19770</vt:lpwstr>
  </property>
</Properties>
</file>